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I67" i="1" s="1"/>
  <c r="H56" i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J213" i="1" l="1"/>
  <c r="I213" i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I25" i="1"/>
  <c r="H25" i="1"/>
  <c r="H213" i="1"/>
  <c r="F213" i="1"/>
  <c r="F214" i="1" s="1"/>
  <c r="J214" i="1" l="1"/>
  <c r="L214" i="1"/>
  <c r="I214" i="1"/>
  <c r="G214" i="1"/>
  <c r="H214" i="1"/>
</calcChain>
</file>

<file path=xl/sharedStrings.xml><?xml version="1.0" encoding="utf-8"?>
<sst xmlns="http://schemas.openxmlformats.org/spreadsheetml/2006/main" count="422" uniqueCount="147">
  <si>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</si>
  <si>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</si>
  <si>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</si>
  <si>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</si>
  <si>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</si>
  <si>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</si>
  <si>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</si>
  <si>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</si>
  <si>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</si>
  <si>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</si>
  <si>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</si>
  <si>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</si>
  <si>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</si>
  <si>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</si>
  <si>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</si>
  <si>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</si>
  <si>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</si>
  <si>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</si>
  <si>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</si>
  <si>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</si>
  <si>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</si>
  <si>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</si>
  <si>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</si>
  <si>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</si>
  <si>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</si>
  <si>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</si>
  <si>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</si>
  <si>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</si>
  <si>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</si>
  <si>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</si>
  <si>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</si>
  <si>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</si>
  <si>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</si>
  <si>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</si>
  <si>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</si>
  <si>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</si>
  <si>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</si>
  <si>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</si>
  <si>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</si>
  <si>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</si>
  <si>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</si>
  <si>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</si>
  <si>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</si>
  <si>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</si>
  <si>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</si>
  <si>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</si>
  <si>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</si>
  <si>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</si>
  <si>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</si>
  <si>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</si>
  <si>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</si>
  <si>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</si>
  <si>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</si>
  <si>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</si>
  <si>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</si>
  <si>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</si>
  <si>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</si>
  <si>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</si>
  <si>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</si>
  <si>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</si>
  <si>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</si>
  <si>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</si>
  <si>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</si>
  <si>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</si>
  <si>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</si>
  <si>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</si>
  <si>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</si>
  <si>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</si>
  <si>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</si>
  <si>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</si>
  <si>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</si>
  <si>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</si>
  <si>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</si>
  <si>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</si>
  <si>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</si>
  <si>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</si>
  <si>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</si>
  <si>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</si>
  <si>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</si>
  <si>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</si>
  <si>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</si>
  <si>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</si>
  <si>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</si>
  <si>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</si>
  <si>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</si>
  <si>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</si>
  <si>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</si>
  <si>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</si>
  <si>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</si>
  <si>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</si>
  <si>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</si>
  <si>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</si>
  <si>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</si>
  <si>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</si>
  <si>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</si>
  <si>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</si>
  <si>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</si>
  <si>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</si>
  <si>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</si>
  <si>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</si>
  <si>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</si>
  <si>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</si>
  <si>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</si>
  <si>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</si>
  <si>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</si>
  <si>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</si>
  <si>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</si>
  <si>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</si>
  <si>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</si>
  <si>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</si>
  <si>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</si>
  <si>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</si>
  <si>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</si>
  <si>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</si>
  <si>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</si>
  <si>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</si>
  <si>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</si>
  <si>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</si>
  <si>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</si>
  <si>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</si>
  <si>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</si>
  <si>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</si>
  <si>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</si>
  <si>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</si>
  <si>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</si>
  <si>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</si>
  <si>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</si>
  <si>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</si>
  <si>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</si>
  <si>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</si>
  <si>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</si>
  <si>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</si>
  <si>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</si>
  <si>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</si>
  <si>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</si>
  <si>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</si>
  <si>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</si>
  <si>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</si>
  <si>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</si>
  <si>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</si>
  <si>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</si>
  <si>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</si>
  <si>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</si>
  <si>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</si>
  <si>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</si>
  <si>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</si>
  <si>
    <t>"МБОУ ""СОШ №22 им. А.С. Макаренко"" города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</si>
</sst>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Q81" sqref="Q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146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5" x14ac:dyDescent="0.25">
      <c r="A17" s="23"/>
      <c r="B17" s="15"/>
      <c r="C17" s="11"/>
      <c r="D17" s="7" t="s">
        <v>28</v>
      </c>
      <c r="E17" s="51" t="s">
        <v>39</v>
      </c>
      <c r="F17" s="52">
        <v>90</v>
      </c>
      <c r="G17" s="52">
        <v>13.3</v>
      </c>
      <c r="H17" s="52">
        <v>27.29</v>
      </c>
      <c r="I17" s="52">
        <v>4.3899999999999997</v>
      </c>
      <c r="J17" s="52">
        <v>317.02999999999997</v>
      </c>
      <c r="K17" s="53" t="s">
        <v>44</v>
      </c>
      <c r="L17" s="52">
        <v>42.06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5" x14ac:dyDescent="0.25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5" x14ac:dyDescent="0.25">
      <c r="A27" s="14"/>
      <c r="B27" s="15"/>
      <c r="C27" s="11"/>
      <c r="D27" s="8" t="s">
        <v>21</v>
      </c>
      <c r="E27" s="51" t="s">
        <v>83</v>
      </c>
      <c r="F27" s="52">
        <v>90</v>
      </c>
      <c r="G27" s="52">
        <v>8.61</v>
      </c>
      <c r="H27" s="52">
        <v>11.41</v>
      </c>
      <c r="I27" s="52">
        <v>8</v>
      </c>
      <c r="J27" s="52">
        <v>169.55</v>
      </c>
      <c r="K27" s="53" t="s">
        <v>55</v>
      </c>
      <c r="L27" s="52">
        <v>28.06</v>
      </c>
    </row>
    <row r="28" spans="1:12" ht="15" x14ac:dyDescent="0.25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 x14ac:dyDescent="0.3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5" x14ac:dyDescent="0.25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5" x14ac:dyDescent="0.25">
      <c r="A38" s="14"/>
      <c r="B38" s="15"/>
      <c r="C38" s="11"/>
      <c r="D38" s="7" t="s">
        <v>28</v>
      </c>
      <c r="E38" s="51" t="s">
        <v>83</v>
      </c>
      <c r="F38" s="52">
        <v>90</v>
      </c>
      <c r="G38" s="52">
        <v>8.61</v>
      </c>
      <c r="H38" s="52">
        <v>11.41</v>
      </c>
      <c r="I38" s="52">
        <v>8</v>
      </c>
      <c r="J38" s="52">
        <v>169.55</v>
      </c>
      <c r="K38" s="53" t="s">
        <v>55</v>
      </c>
      <c r="L38" s="52">
        <v>28.06</v>
      </c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5" x14ac:dyDescent="0.25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5" x14ac:dyDescent="0.25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5" x14ac:dyDescent="0.25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2">
      <c r="A46" s="33">
        <f>A26</f>
        <v>1</v>
      </c>
      <c r="B46" s="33">
        <f>B26</f>
        <v>2</v>
      </c>
      <c r="C46" s="56" t="s">
        <v>4</v>
      </c>
      <c r="D46" s="57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5" x14ac:dyDescent="0.25">
      <c r="A48" s="23"/>
      <c r="B48" s="15"/>
      <c r="C48" s="11"/>
      <c r="D48" s="8"/>
      <c r="E48" s="51" t="s">
        <v>68</v>
      </c>
      <c r="F48" s="52">
        <v>155</v>
      </c>
      <c r="G48" s="52">
        <v>5.23</v>
      </c>
      <c r="H48" s="52">
        <v>6.17</v>
      </c>
      <c r="I48" s="52">
        <v>28.05</v>
      </c>
      <c r="J48" s="52">
        <v>186.4</v>
      </c>
      <c r="K48" s="53" t="s">
        <v>70</v>
      </c>
      <c r="L48" s="52">
        <v>12.67</v>
      </c>
    </row>
    <row r="49" spans="1:12" ht="15" x14ac:dyDescent="0.25">
      <c r="A49" s="23"/>
      <c r="B49" s="15"/>
      <c r="C49" s="11"/>
      <c r="D49" s="8" t="s">
        <v>21</v>
      </c>
      <c r="E49" s="51" t="s">
        <v>66</v>
      </c>
      <c r="F49" s="52">
        <v>100</v>
      </c>
      <c r="G49" s="52">
        <v>20.72</v>
      </c>
      <c r="H49" s="52">
        <v>3.8</v>
      </c>
      <c r="I49" s="52">
        <v>12.4</v>
      </c>
      <c r="J49" s="52">
        <v>165.32</v>
      </c>
      <c r="K49" s="53" t="s">
        <v>71</v>
      </c>
      <c r="L49" s="52">
        <v>38.39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5" x14ac:dyDescent="0.25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5" x14ac:dyDescent="0.25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5" x14ac:dyDescent="0.25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5" x14ac:dyDescent="0.25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5" x14ac:dyDescent="0.25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2">
      <c r="A67" s="29">
        <f>A47</f>
        <v>1</v>
      </c>
      <c r="B67" s="30">
        <f>B47</f>
        <v>3</v>
      </c>
      <c r="C67" s="56" t="s">
        <v>4</v>
      </c>
      <c r="D67" s="57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5" x14ac:dyDescent="0.25">
      <c r="A69" s="23"/>
      <c r="B69" s="15"/>
      <c r="C69" s="11"/>
      <c r="D69" s="8" t="s">
        <v>21</v>
      </c>
      <c r="E69" s="51" t="s">
        <v>82</v>
      </c>
      <c r="F69" s="52">
        <v>90</v>
      </c>
      <c r="G69" s="52">
        <v>9.33</v>
      </c>
      <c r="H69" s="52">
        <v>8.0299999999999994</v>
      </c>
      <c r="I69" s="52">
        <v>10.78</v>
      </c>
      <c r="J69" s="52">
        <v>152.53</v>
      </c>
      <c r="K69" s="53" t="s">
        <v>87</v>
      </c>
      <c r="L69" s="52">
        <v>29.77</v>
      </c>
    </row>
    <row r="70" spans="1:12" ht="15" x14ac:dyDescent="0.25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5" x14ac:dyDescent="0.25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5" x14ac:dyDescent="0.25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5" x14ac:dyDescent="0.25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5" x14ac:dyDescent="0.25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1" t="s">
        <v>81</v>
      </c>
      <c r="F78" s="52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5" x14ac:dyDescent="0.25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5" x14ac:dyDescent="0.25">
      <c r="A80" s="23"/>
      <c r="B80" s="15"/>
      <c r="C80" s="11"/>
      <c r="D80" s="7" t="s">
        <v>28</v>
      </c>
      <c r="E80" s="51" t="s">
        <v>82</v>
      </c>
      <c r="F80" s="52">
        <v>90</v>
      </c>
      <c r="G80" s="52">
        <v>9.33</v>
      </c>
      <c r="H80" s="52">
        <v>8.0299999999999994</v>
      </c>
      <c r="I80" s="52">
        <v>10.78</v>
      </c>
      <c r="J80" s="52">
        <v>152.53</v>
      </c>
      <c r="K80" s="53" t="s">
        <v>87</v>
      </c>
      <c r="L80" s="43">
        <v>29.77</v>
      </c>
    </row>
    <row r="81" spans="1:12" ht="15" x14ac:dyDescent="0.25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5" x14ac:dyDescent="0.25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2">
      <c r="A88" s="29">
        <f>A68</f>
        <v>1</v>
      </c>
      <c r="B88" s="30">
        <f>B68</f>
        <v>4</v>
      </c>
      <c r="C88" s="56" t="s">
        <v>4</v>
      </c>
      <c r="D88" s="57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5.5" x14ac:dyDescent="0.25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5" x14ac:dyDescent="0.25">
      <c r="A90" s="23"/>
      <c r="B90" s="15"/>
      <c r="C90" s="11"/>
      <c r="D90" s="8" t="s">
        <v>21</v>
      </c>
      <c r="E90" s="51" t="s">
        <v>97</v>
      </c>
      <c r="F90" s="52">
        <v>90</v>
      </c>
      <c r="G90" s="52">
        <v>10.3</v>
      </c>
      <c r="H90" s="52">
        <v>9.8699999999999992</v>
      </c>
      <c r="I90" s="52">
        <v>6.88</v>
      </c>
      <c r="J90" s="52">
        <v>156.18</v>
      </c>
      <c r="K90" s="53" t="s">
        <v>98</v>
      </c>
      <c r="L90" s="52">
        <v>27.58</v>
      </c>
    </row>
    <row r="91" spans="1:12" ht="15" x14ac:dyDescent="0.25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5" x14ac:dyDescent="0.25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5" x14ac:dyDescent="0.25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5.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5.5" x14ac:dyDescent="0.25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5" x14ac:dyDescent="0.25">
      <c r="A101" s="23"/>
      <c r="B101" s="15"/>
      <c r="C101" s="11"/>
      <c r="D101" s="7" t="s">
        <v>28</v>
      </c>
      <c r="E101" s="51" t="s">
        <v>97</v>
      </c>
      <c r="F101" s="43">
        <v>90</v>
      </c>
      <c r="G101" s="52">
        <v>10.3</v>
      </c>
      <c r="H101" s="52">
        <v>9.8699999999999992</v>
      </c>
      <c r="I101" s="52">
        <v>6.88</v>
      </c>
      <c r="J101" s="52">
        <v>156.18</v>
      </c>
      <c r="K101" s="53" t="s">
        <v>98</v>
      </c>
      <c r="L101" s="43">
        <v>27.58</v>
      </c>
    </row>
    <row r="102" spans="1:12" ht="15" x14ac:dyDescent="0.25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5" x14ac:dyDescent="0.25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56" t="s">
        <v>4</v>
      </c>
      <c r="D109" s="57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5" x14ac:dyDescent="0.25">
      <c r="A111" s="23"/>
      <c r="B111" s="15"/>
      <c r="C111" s="11"/>
      <c r="D111" s="8" t="s">
        <v>21</v>
      </c>
      <c r="E111" s="51" t="s">
        <v>107</v>
      </c>
      <c r="F111" s="52">
        <v>95</v>
      </c>
      <c r="G111" s="52">
        <v>14.8</v>
      </c>
      <c r="H111" s="52">
        <v>26.41</v>
      </c>
      <c r="I111" s="52">
        <v>1.6</v>
      </c>
      <c r="J111" s="52">
        <v>303.23</v>
      </c>
      <c r="K111" s="53" t="s">
        <v>109</v>
      </c>
      <c r="L111" s="52">
        <v>46.06</v>
      </c>
    </row>
    <row r="112" spans="1:12" ht="15" x14ac:dyDescent="0.25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5" x14ac:dyDescent="0.25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5" x14ac:dyDescent="0.25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5" x14ac:dyDescent="0.25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5" x14ac:dyDescent="0.25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1" t="s">
        <v>51</v>
      </c>
      <c r="F120" s="52">
        <v>60</v>
      </c>
      <c r="G120" s="52">
        <v>1.27</v>
      </c>
      <c r="H120" s="52">
        <v>3.06</v>
      </c>
      <c r="I120" s="52">
        <v>6.29</v>
      </c>
      <c r="J120" s="52">
        <v>58.28</v>
      </c>
      <c r="K120" s="53" t="s">
        <v>56</v>
      </c>
      <c r="L120" s="52">
        <v>5.29</v>
      </c>
    </row>
    <row r="121" spans="1:12" ht="15" x14ac:dyDescent="0.25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5" x14ac:dyDescent="0.25">
      <c r="A122" s="23"/>
      <c r="B122" s="15"/>
      <c r="C122" s="11"/>
      <c r="D122" s="7" t="s">
        <v>28</v>
      </c>
      <c r="E122" s="51" t="s">
        <v>107</v>
      </c>
      <c r="F122" s="52">
        <v>95</v>
      </c>
      <c r="G122" s="52">
        <v>14.8</v>
      </c>
      <c r="H122" s="52">
        <v>26.41</v>
      </c>
      <c r="I122" s="52">
        <v>1.6</v>
      </c>
      <c r="J122" s="52">
        <v>303.23</v>
      </c>
      <c r="K122" s="53" t="s">
        <v>109</v>
      </c>
      <c r="L122" s="52">
        <v>46.06</v>
      </c>
    </row>
    <row r="123" spans="1:12" ht="15" x14ac:dyDescent="0.25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5" x14ac:dyDescent="0.25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5" x14ac:dyDescent="0.25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5" x14ac:dyDescent="0.25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5" x14ac:dyDescent="0.2">
      <c r="A130" s="29">
        <f>A110</f>
        <v>2</v>
      </c>
      <c r="B130" s="30">
        <f>B110</f>
        <v>1</v>
      </c>
      <c r="C130" s="56" t="s">
        <v>4</v>
      </c>
      <c r="D130" s="57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5" x14ac:dyDescent="0.25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5" x14ac:dyDescent="0.25">
      <c r="A132" s="14"/>
      <c r="B132" s="15"/>
      <c r="C132" s="11"/>
      <c r="D132" s="8" t="s">
        <v>21</v>
      </c>
      <c r="E132" s="51" t="s">
        <v>83</v>
      </c>
      <c r="F132" s="52">
        <v>90</v>
      </c>
      <c r="G132" s="52">
        <v>8.61</v>
      </c>
      <c r="H132" s="52">
        <v>11.41</v>
      </c>
      <c r="I132" s="52">
        <v>8</v>
      </c>
      <c r="J132" s="52">
        <v>169.55</v>
      </c>
      <c r="K132" s="53" t="s">
        <v>55</v>
      </c>
      <c r="L132" s="52">
        <v>28.06</v>
      </c>
    </row>
    <row r="133" spans="1:12" ht="15" x14ac:dyDescent="0.25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5" x14ac:dyDescent="0.25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5" x14ac:dyDescent="0.25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5.5" x14ac:dyDescent="0.25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5" x14ac:dyDescent="0.25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5" x14ac:dyDescent="0.25">
      <c r="A143" s="14"/>
      <c r="B143" s="15"/>
      <c r="C143" s="11"/>
      <c r="D143" s="7" t="s">
        <v>28</v>
      </c>
      <c r="E143" s="51" t="s">
        <v>83</v>
      </c>
      <c r="F143" s="52">
        <v>90</v>
      </c>
      <c r="G143" s="52">
        <v>8.61</v>
      </c>
      <c r="H143" s="52">
        <v>11.41</v>
      </c>
      <c r="I143" s="52">
        <v>8</v>
      </c>
      <c r="J143" s="52">
        <v>169.55</v>
      </c>
      <c r="K143" s="53" t="s">
        <v>55</v>
      </c>
      <c r="L143" s="52">
        <v>28.06</v>
      </c>
    </row>
    <row r="144" spans="1:12" ht="15" x14ac:dyDescent="0.25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5" x14ac:dyDescent="0.25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5" x14ac:dyDescent="0.25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5" x14ac:dyDescent="0.25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5" x14ac:dyDescent="0.25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5" x14ac:dyDescent="0.2">
      <c r="A151" s="33">
        <f>A131</f>
        <v>2</v>
      </c>
      <c r="B151" s="33">
        <f>B131</f>
        <v>2</v>
      </c>
      <c r="C151" s="56" t="s">
        <v>4</v>
      </c>
      <c r="D151" s="57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5" x14ac:dyDescent="0.25">
      <c r="A153" s="23"/>
      <c r="B153" s="15"/>
      <c r="C153" s="11"/>
      <c r="D153" s="8" t="s">
        <v>21</v>
      </c>
      <c r="E153" s="51" t="s">
        <v>123</v>
      </c>
      <c r="F153" s="52">
        <v>100</v>
      </c>
      <c r="G153" s="52">
        <v>26.95</v>
      </c>
      <c r="H153" s="52">
        <v>13.85</v>
      </c>
      <c r="I153" s="52">
        <v>0.28000000000000003</v>
      </c>
      <c r="J153" s="52">
        <v>229.45</v>
      </c>
      <c r="K153" s="53" t="s">
        <v>124</v>
      </c>
      <c r="L153" s="52">
        <v>55.62</v>
      </c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5" x14ac:dyDescent="0.25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5" x14ac:dyDescent="0.25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25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5" x14ac:dyDescent="0.2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5" x14ac:dyDescent="0.25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4" t="s">
        <v>128</v>
      </c>
      <c r="L162" s="43">
        <v>7.34</v>
      </c>
    </row>
    <row r="163" spans="1:12" ht="15" x14ac:dyDescent="0.25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5" x14ac:dyDescent="0.25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5" x14ac:dyDescent="0.25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5" x14ac:dyDescent="0.25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5" x14ac:dyDescent="0.25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5" x14ac:dyDescent="0.2">
      <c r="A172" s="29">
        <f>A152</f>
        <v>2</v>
      </c>
      <c r="B172" s="30">
        <f>B152</f>
        <v>3</v>
      </c>
      <c r="C172" s="56" t="s">
        <v>4</v>
      </c>
      <c r="D172" s="57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5" x14ac:dyDescent="0.25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5" x14ac:dyDescent="0.25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5" x14ac:dyDescent="0.25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5" x14ac:dyDescent="0.25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5" x14ac:dyDescent="0.25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25.5" x14ac:dyDescent="0.25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5" x14ac:dyDescent="0.25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5" x14ac:dyDescent="0.25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5" x14ac:dyDescent="0.2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5" x14ac:dyDescent="0.2">
      <c r="A192" s="29">
        <f>A173</f>
        <v>2</v>
      </c>
      <c r="B192" s="30">
        <f>B173</f>
        <v>4</v>
      </c>
      <c r="C192" s="56" t="s">
        <v>4</v>
      </c>
      <c r="D192" s="57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5" t="s">
        <v>140</v>
      </c>
      <c r="L193" s="40">
        <v>2.34</v>
      </c>
    </row>
    <row r="194" spans="1:12" ht="15" x14ac:dyDescent="0.25">
      <c r="A194" s="23"/>
      <c r="B194" s="15"/>
      <c r="C194" s="11"/>
      <c r="D194" s="8" t="s">
        <v>21</v>
      </c>
      <c r="E194" s="51" t="s">
        <v>139</v>
      </c>
      <c r="F194" s="52">
        <v>90</v>
      </c>
      <c r="G194" s="52">
        <v>19.07</v>
      </c>
      <c r="H194" s="52">
        <v>4.08</v>
      </c>
      <c r="I194" s="52">
        <v>2.15</v>
      </c>
      <c r="J194" s="52">
        <v>117.84</v>
      </c>
      <c r="K194" s="53" t="s">
        <v>141</v>
      </c>
      <c r="L194" s="52">
        <v>50.22</v>
      </c>
    </row>
    <row r="195" spans="1:12" ht="15" x14ac:dyDescent="0.25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5" x14ac:dyDescent="0.25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5" x14ac:dyDescent="0.25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5" x14ac:dyDescent="0.25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5" x14ac:dyDescent="0.25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5" x14ac:dyDescent="0.25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5" x14ac:dyDescent="0.25">
      <c r="A205" s="23"/>
      <c r="B205" s="15"/>
      <c r="C205" s="11"/>
      <c r="D205" s="7" t="s">
        <v>28</v>
      </c>
      <c r="E205" s="51" t="s">
        <v>139</v>
      </c>
      <c r="F205" s="52">
        <v>90</v>
      </c>
      <c r="G205" s="52">
        <v>19.07</v>
      </c>
      <c r="H205" s="52">
        <v>4.08</v>
      </c>
      <c r="I205" s="52">
        <v>2.15</v>
      </c>
      <c r="J205" s="52">
        <v>117.84</v>
      </c>
      <c r="K205" s="53" t="s">
        <v>141</v>
      </c>
      <c r="L205" s="52">
        <v>50.22</v>
      </c>
    </row>
    <row r="206" spans="1:12" ht="15" x14ac:dyDescent="0.25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5" x14ac:dyDescent="0.25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5" x14ac:dyDescent="0.25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5" x14ac:dyDescent="0.25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5" x14ac:dyDescent="0.2">
      <c r="A213" s="29">
        <f>A193</f>
        <v>2</v>
      </c>
      <c r="B213" s="30">
        <f>B193</f>
        <v>5</v>
      </c>
      <c r="C213" s="56" t="s">
        <v>4</v>
      </c>
      <c r="D213" s="57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2">
      <c r="A214" s="27"/>
      <c r="B214" s="28"/>
      <c r="C214" s="58" t="s">
        <v>5</v>
      </c>
      <c r="D214" s="58"/>
      <c r="E214" s="58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2023-10-12T05:02:53Z</cp:lastPrinted>
  <dcterms:created xsi:type="dcterms:W3CDTF">2022-05-16T14:23:56Z</dcterms:created>
  <dcterms:modified xsi:type="dcterms:W3CDTF">2023-11-07T07:23:26Z</dcterms:modified>
</cp:coreProperties>
</file>